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TABLE" localSheetId="0">'стр.1_3'!#REF!</definedName>
    <definedName name="TABLE_2" localSheetId="0">'стр.1_3'!#REF!</definedName>
    <definedName name="_xlnm.Print_Titles" localSheetId="0">'стр.1_3'!$15:$16</definedName>
    <definedName name="_xlnm.Print_Area" localSheetId="0">'стр.1_3'!$A$1:$CX$36</definedName>
  </definedNames>
  <calcPr fullCalcOnLoad="1"/>
</workbook>
</file>

<file path=xl/sharedStrings.xml><?xml version="1.0" encoding="utf-8"?>
<sst xmlns="http://schemas.openxmlformats.org/spreadsheetml/2006/main" count="62" uniqueCount="49">
  <si>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</si>
  <si>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</si>
  <si>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</si>
  <si>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</si>
  <si>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</si>
  <si>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</si>
  <si>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</si>
  <si>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</si>
  <si>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</si>
  <si>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</si>
  <si>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</si>
  <si>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</si>
  <si>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</si>
  <si>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</si>
  <si>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</si>
  <si>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</si>
  <si>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</si>
  <si>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</si>
  <si>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</si>
  <si>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</si>
  <si>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</si>
  <si>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</si>
  <si>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</si>
  <si>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</si>
  <si>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</si>
  <si>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</si>
  <si>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</si>
  <si>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</si>
  <si>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</si>
  <si>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</si>
  <si>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</si>
  <si>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</si>
  <si>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</si>
  <si>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</si>
  <si>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"электротеплосеть"</t>
  </si>
  <si>
    <t>2016</t>
  </si>
  <si>
    <r>
      <rPr>
        <sz val="11"/>
        <rFont val="Times New Roman"/>
        <family val="1"/>
      </rPr>
      <t>С</t>
    </r>
    <r>
      <rPr>
        <vertAlign val="subscript"/>
        <sz val="11"/>
        <rFont val="Times New Roman"/>
        <family val="1"/>
      </rPr>
      <t>4,ктп</t>
    </r>
    <r>
      <rPr>
        <sz val="11"/>
        <rFont val="Times New Roman"/>
        <family val="1"/>
      </rPr>
      <t>=431,63</t>
    </r>
  </si>
  <si>
    <t xml:space="preserve">Примечание: Размер ставок приведен для присоединений с максимальной мощностью до 150кВт в указанном </t>
  </si>
  <si>
    <t>Исходя из среднестатистических данных</t>
  </si>
  <si>
    <t xml:space="preserve">Величина затрат указана с учетом положенийп.10 методических указаний по определению </t>
  </si>
  <si>
    <t>размера платы за технологическое присоединение к электрическим сетям.</t>
  </si>
  <si>
    <t xml:space="preserve">исходя из среднестатистических данных. Стандартизированные тарифные ставки на покрытие </t>
  </si>
  <si>
    <t>возможного подключения соответствующих энергопринимающих устройств.</t>
  </si>
  <si>
    <r>
      <t>С</t>
    </r>
    <r>
      <rPr>
        <vertAlign val="subscript"/>
        <sz val="10"/>
        <rFont val="Times New Roman"/>
        <family val="1"/>
      </rPr>
      <t>2,0,4</t>
    </r>
    <r>
      <rPr>
        <sz val="10"/>
        <rFont val="Times New Roman"/>
        <family val="1"/>
      </rPr>
      <t xml:space="preserve">=63847,51   </t>
    </r>
  </si>
  <si>
    <t xml:space="preserve">диапазоне напряжения. Для присоединений на уровне напряжения 6(10кВ), присоединений с </t>
  </si>
  <si>
    <t xml:space="preserve">расходов по строительству подстанций на уровне напряжения 6(10)кВ определены из условия </t>
  </si>
  <si>
    <t xml:space="preserve">использованием временной схемы, а также мощностью от 150 до 670кВт, от 670 до 8900кВт </t>
  </si>
  <si>
    <t xml:space="preserve">при подключении на напряжении до 10кВт, размер затрат сетевой организации заявлен   </t>
  </si>
  <si>
    <r>
      <t>С</t>
    </r>
    <r>
      <rPr>
        <vertAlign val="subscript"/>
        <sz val="9.5"/>
        <rFont val="Times New Roman"/>
        <family val="1"/>
      </rPr>
      <t>3,0,4</t>
    </r>
    <r>
      <rPr>
        <sz val="9.5"/>
        <rFont val="Times New Roman"/>
        <family val="1"/>
      </rPr>
      <t xml:space="preserve">=79671,97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</si>
</sst>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1"/>
      <name val="Times New Roman"/>
      <family val="1"/>
    </font>
    <font>
      <sz val="9.5"/>
      <name val="Times New Roman"/>
      <family val="1"/>
    </font>
    <font>
      <vertAlign val="subscript"/>
      <sz val="9.5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6"/>
  <sheetViews>
    <sheetView tabSelected="1" view="pageBreakPreview" zoomScale="145" zoomScaleSheetLayoutView="145" zoomScalePageLayoutView="0" workbookViewId="0" topLeftCell="A23">
      <selection activeCell="BU23" sqref="BU23:CI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35" t="s">
        <v>1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/>
    </row>
    <row r="8" s="3" customFormat="1" ht="30" customHeight="1"/>
    <row r="9" spans="1:102" s="5" customFormat="1" ht="18.75">
      <c r="A9" s="32" t="s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57" customHeight="1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pans="36:88" s="6" customFormat="1" ht="18.75">
      <c r="AJ11" s="7" t="s">
        <v>4</v>
      </c>
      <c r="AK11" s="36" t="s">
        <v>34</v>
      </c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</row>
    <row r="12" spans="37:88" ht="14.25" customHeight="1">
      <c r="AK12" s="39" t="s">
        <v>5</v>
      </c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</row>
    <row r="13" spans="40:57" s="6" customFormat="1" ht="18.75">
      <c r="AN13" s="6" t="s">
        <v>6</v>
      </c>
      <c r="AS13" s="40" t="s">
        <v>35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6" t="s">
        <v>7</v>
      </c>
    </row>
    <row r="15" spans="1:102" s="9" customFormat="1" ht="33" customHeight="1">
      <c r="A15" s="37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 t="s">
        <v>8</v>
      </c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3" t="s">
        <v>9</v>
      </c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s="9" customFormat="1" ht="50.25" customHeight="1">
      <c r="A16" s="3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34" t="s">
        <v>10</v>
      </c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 t="s">
        <v>13</v>
      </c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13"/>
    </row>
    <row r="17" spans="1:102" s="10" customFormat="1" ht="273.75" customHeight="1">
      <c r="A17" s="17" t="s">
        <v>22</v>
      </c>
      <c r="B17" s="17"/>
      <c r="C17" s="17"/>
      <c r="D17" s="17"/>
      <c r="E17" s="17"/>
      <c r="F17" s="17"/>
      <c r="G17" s="17"/>
      <c r="H17" s="17"/>
      <c r="I17" s="18" t="s">
        <v>12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  <c r="BB17" s="29" t="s">
        <v>11</v>
      </c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>
        <f>BU18+BU19+BU21</f>
        <v>104.01</v>
      </c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15" t="s">
        <v>38</v>
      </c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6"/>
    </row>
    <row r="18" spans="1:102" s="10" customFormat="1" ht="71.25" customHeight="1">
      <c r="A18" s="17" t="s">
        <v>23</v>
      </c>
      <c r="B18" s="17"/>
      <c r="C18" s="17"/>
      <c r="D18" s="17"/>
      <c r="E18" s="17"/>
      <c r="F18" s="17"/>
      <c r="G18" s="17"/>
      <c r="H18" s="17"/>
      <c r="I18" s="18" t="s">
        <v>14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20" t="s">
        <v>11</v>
      </c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>
        <v>33.06</v>
      </c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15" t="s">
        <v>38</v>
      </c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6"/>
    </row>
    <row r="19" spans="1:102" s="10" customFormat="1" ht="71.25" customHeight="1">
      <c r="A19" s="24" t="s">
        <v>24</v>
      </c>
      <c r="B19" s="24"/>
      <c r="C19" s="24"/>
      <c r="D19" s="24"/>
      <c r="E19" s="24"/>
      <c r="F19" s="24"/>
      <c r="G19" s="24"/>
      <c r="H19" s="24"/>
      <c r="I19" s="27" t="s">
        <v>15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8"/>
      <c r="BB19" s="29" t="s">
        <v>16</v>
      </c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>
        <v>23.03</v>
      </c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15" t="s">
        <v>38</v>
      </c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6"/>
    </row>
    <row r="20" spans="1:102" s="10" customFormat="1" ht="117.75" customHeight="1">
      <c r="A20" s="17" t="s">
        <v>25</v>
      </c>
      <c r="B20" s="17"/>
      <c r="C20" s="17"/>
      <c r="D20" s="17"/>
      <c r="E20" s="17"/>
      <c r="F20" s="17"/>
      <c r="G20" s="17"/>
      <c r="H20" s="17"/>
      <c r="I20" s="18" t="s">
        <v>30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20" t="s">
        <v>16</v>
      </c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>
        <v>0</v>
      </c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15" t="s">
        <v>38</v>
      </c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6"/>
    </row>
    <row r="21" spans="1:102" s="10" customFormat="1" ht="132.75" customHeight="1">
      <c r="A21" s="17" t="s">
        <v>26</v>
      </c>
      <c r="B21" s="17"/>
      <c r="C21" s="17"/>
      <c r="D21" s="17"/>
      <c r="E21" s="17"/>
      <c r="F21" s="17"/>
      <c r="G21" s="17"/>
      <c r="H21" s="17"/>
      <c r="I21" s="18" t="s">
        <v>17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20" t="s">
        <v>11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>
        <v>47.92</v>
      </c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15" t="s">
        <v>38</v>
      </c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6"/>
    </row>
    <row r="22" spans="1:102" s="10" customFormat="1" ht="197.25" customHeight="1">
      <c r="A22" s="17" t="s">
        <v>27</v>
      </c>
      <c r="B22" s="17"/>
      <c r="C22" s="17"/>
      <c r="D22" s="17"/>
      <c r="E22" s="17"/>
      <c r="F22" s="17"/>
      <c r="G22" s="17"/>
      <c r="H22" s="17"/>
      <c r="I22" s="18" t="s">
        <v>32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0" t="s">
        <v>16</v>
      </c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31" t="s">
        <v>43</v>
      </c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3"/>
      <c r="CJ22" s="15" t="s">
        <v>38</v>
      </c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6"/>
    </row>
    <row r="23" spans="1:102" s="10" customFormat="1" ht="197.25" customHeight="1">
      <c r="A23" s="24" t="s">
        <v>28</v>
      </c>
      <c r="B23" s="24"/>
      <c r="C23" s="24"/>
      <c r="D23" s="24"/>
      <c r="E23" s="24"/>
      <c r="F23" s="24"/>
      <c r="G23" s="24"/>
      <c r="H23" s="24"/>
      <c r="I23" s="27" t="s">
        <v>31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9" t="s">
        <v>16</v>
      </c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 t="s">
        <v>48</v>
      </c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/>
      <c r="CJ23" s="15" t="s">
        <v>38</v>
      </c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10" customFormat="1" ht="164.25" customHeight="1">
      <c r="A24" s="17" t="s">
        <v>29</v>
      </c>
      <c r="B24" s="17"/>
      <c r="C24" s="17"/>
      <c r="D24" s="17"/>
      <c r="E24" s="17"/>
      <c r="F24" s="17"/>
      <c r="G24" s="17"/>
      <c r="H24" s="17"/>
      <c r="I24" s="18" t="s">
        <v>33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20" t="s">
        <v>11</v>
      </c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1" t="s">
        <v>36</v>
      </c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/>
      <c r="CJ24" s="15" t="s">
        <v>38</v>
      </c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6"/>
    </row>
    <row r="25" ht="4.5" customHeight="1"/>
    <row r="26" spans="1:102" ht="44.25" customHeight="1">
      <c r="A26" s="25" t="s">
        <v>18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</row>
    <row r="27" ht="3" customHeight="1"/>
    <row r="28" ht="15">
      <c r="B28" s="1" t="s">
        <v>37</v>
      </c>
    </row>
    <row r="29" ht="15">
      <c r="N29" s="1" t="s">
        <v>44</v>
      </c>
    </row>
    <row r="30" ht="15">
      <c r="N30" s="1" t="s">
        <v>46</v>
      </c>
    </row>
    <row r="31" ht="15">
      <c r="N31" s="1" t="s">
        <v>47</v>
      </c>
    </row>
    <row r="32" ht="15">
      <c r="N32" s="1" t="s">
        <v>41</v>
      </c>
    </row>
    <row r="33" ht="15">
      <c r="N33" s="1" t="s">
        <v>45</v>
      </c>
    </row>
    <row r="34" ht="15">
      <c r="N34" s="1" t="s">
        <v>42</v>
      </c>
    </row>
    <row r="35" ht="15">
      <c r="N35" s="1" t="s">
        <v>39</v>
      </c>
    </row>
    <row r="36" ht="15">
      <c r="N36" s="1" t="s">
        <v>40</v>
      </c>
    </row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Меркурьева О. В.</cp:lastModifiedBy>
  <cp:lastPrinted>2015-09-22T10:19:28Z</cp:lastPrinted>
  <dcterms:created xsi:type="dcterms:W3CDTF">2011-01-11T10:25:48Z</dcterms:created>
  <dcterms:modified xsi:type="dcterms:W3CDTF">2015-10-19T14:43:19Z</dcterms:modified>
  <cp:category/>
  <cp:version/>
  <cp:contentType/>
  <cp:contentStatus/>
</cp:coreProperties>
</file>